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3 квартал\ЭА - публикация статьи в журнале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H12" i="1" l="1"/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4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<sst xmlns="http://schemas.openxmlformats.org/spreadsheetml/2006/main" count="35" uniqueCount="32">
  <si>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</si>
  <si>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</si>
  <si>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</si>
  <si>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</si>
  <si>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</si>
  <si>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</si>
  <si>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</si>
  <si>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</si>
  <si>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</si>
  <si>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</si>
  <si>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</si>
  <si>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</si>
  <si>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</si>
  <si>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</si>
  <si>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</si>
  <si>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</si>
  <si>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</si>
  <si>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</si>
  <si>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</si>
  <si>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</si>
  <si>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</si>
  <si>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</si>
  <si>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</si>
  <si>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публикации информационной статьи в общественно-политическом журнале</t>
  </si>
  <si>
    <t>Оказание услуг по публикации информационной статьи в общественно-политическом журнале</t>
  </si>
  <si>
    <t>Код ОКПД2:
58.14.11.190</t>
  </si>
  <si>
    <t>Подготовка и публикация информационной статьи, посвящённой 55-летию города Югорска, в ежемесячном полноцветном общественно-политическом журнале. Территория распространения печатного издания (журнала): Ханты-Мансийский автономный округ-Югра, Уральский федеральный округ</t>
  </si>
  <si>
    <t>Дата составления: 20.06.2017</t>
  </si>
  <si>
    <t>коммерческое предложение от 19.06.2017</t>
  </si>
  <si>
    <t>прайс журнала на 2017 год</t>
  </si>
  <si>
    <t>прйс-лист на 2017 год</t>
  </si>
  <si>
    <t>аукцион в электронной форме
ИКЗ 173862200236886220100100500015814244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</si>
</sst>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31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4.5" customHeight="1" x14ac:dyDescent="0.2">
      <c r="A5" s="55" t="s">
        <v>12</v>
      </c>
      <c r="B5" s="55"/>
      <c r="C5" s="54" t="s">
        <v>23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4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60000</v>
      </c>
      <c r="C11" s="18">
        <v>110000</v>
      </c>
      <c r="D11" s="18">
        <v>101000</v>
      </c>
      <c r="E11" s="18"/>
      <c r="F11" s="18"/>
      <c r="G11" s="6">
        <f>SUM(B11:F11)/3</f>
        <v>90333.333333333328</v>
      </c>
      <c r="H11" s="6">
        <v>90333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60000</v>
      </c>
      <c r="C12" s="17">
        <f>C11*$B9</f>
        <v>110000</v>
      </c>
      <c r="D12" s="17">
        <f>D11*$B9</f>
        <v>101000</v>
      </c>
      <c r="E12" s="17">
        <f>E11*$B9</f>
        <v>0</v>
      </c>
      <c r="F12" s="17">
        <f>F11*$B9</f>
        <v>0</v>
      </c>
      <c r="G12" s="17"/>
      <c r="H12" s="7">
        <f>H11*$B9</f>
        <v>90333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60000</v>
      </c>
      <c r="C13" s="32">
        <f t="shared" si="0"/>
        <v>110000</v>
      </c>
      <c r="D13" s="32">
        <f t="shared" si="0"/>
        <v>101000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90333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2017-06-29T07:08:54Z</cp:lastPrinted>
  <dcterms:created xsi:type="dcterms:W3CDTF">2012-04-02T10:33:59Z</dcterms:created>
  <dcterms:modified xsi:type="dcterms:W3CDTF">2017-06-29T07:08:59Z</dcterms:modified>
</cp:coreProperties>
</file>